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92.168.4.240\総務課\庶務担当\34経理関係（図書・物品・硬貨回収）\発注関係\H30.5.28　公告\"/>
    </mc:Choice>
  </mc:AlternateContent>
  <xr:revisionPtr revIDLastSave="0" documentId="10_ncr:8100000_{F371DAA1-BBB1-4060-AB6F-F4D479F6A155}" xr6:coauthVersionLast="32" xr6:coauthVersionMax="32" xr10:uidLastSave="{00000000-0000-0000-0000-000000000000}"/>
  <bookViews>
    <workbookView xWindow="240" yWindow="8805" windowWidth="17085" windowHeight="1680" tabRatio="850" xr2:uid="{00000000-000D-0000-FFFF-FFFF00000000}"/>
  </bookViews>
  <sheets>
    <sheet name="OP見積もり様式" sheetId="56" r:id="rId1"/>
  </sheets>
  <definedNames>
    <definedName name="_xlnm.Print_Area" localSheetId="0">OP見積もり様式!$A$1:$I$44</definedName>
  </definedNames>
  <calcPr calcId="162913"/>
  <fileRecoveryPr autoRecover="0"/>
</workbook>
</file>

<file path=xl/calcChain.xml><?xml version="1.0" encoding="utf-8"?>
<calcChain xmlns="http://schemas.openxmlformats.org/spreadsheetml/2006/main">
  <c r="H41" i="56" l="1"/>
  <c r="H42" i="56" s="1"/>
  <c r="H40" i="56"/>
  <c r="H39" i="56"/>
  <c r="H38" i="56"/>
  <c r="H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</calcChain>
</file>

<file path=xl/sharedStrings.xml><?xml version="1.0" encoding="utf-8"?>
<sst xmlns="http://schemas.openxmlformats.org/spreadsheetml/2006/main" count="56" uniqueCount="56">
  <si>
    <t>品名</t>
    <rPh sb="0" eb="2">
      <t>ヒンメイ</t>
    </rPh>
    <phoneticPr fontId="8"/>
  </si>
  <si>
    <t>規格・型式</t>
    <rPh sb="0" eb="2">
      <t>キカク</t>
    </rPh>
    <rPh sb="3" eb="5">
      <t>カタシキ</t>
    </rPh>
    <phoneticPr fontId="8"/>
  </si>
  <si>
    <t>数量</t>
    <rPh sb="0" eb="2">
      <t>スウリョウ</t>
    </rPh>
    <phoneticPr fontId="8"/>
  </si>
  <si>
    <t>備考</t>
    <rPh sb="0" eb="2">
      <t>ビコウ</t>
    </rPh>
    <phoneticPr fontId="8"/>
  </si>
  <si>
    <t>住所</t>
    <rPh sb="0" eb="2">
      <t>ジュウショ</t>
    </rPh>
    <phoneticPr fontId="8"/>
  </si>
  <si>
    <t>氏名</t>
    <rPh sb="0" eb="2">
      <t>シメイ</t>
    </rPh>
    <phoneticPr fontId="8"/>
  </si>
  <si>
    <t>消費税</t>
    <rPh sb="0" eb="3">
      <t>ショウヒゼイ</t>
    </rPh>
    <phoneticPr fontId="8"/>
  </si>
  <si>
    <t>＜業者用＞</t>
    <rPh sb="1" eb="3">
      <t>ギョウシャ</t>
    </rPh>
    <rPh sb="3" eb="4">
      <t>ヨウ</t>
    </rPh>
    <phoneticPr fontId="8"/>
  </si>
  <si>
    <t>宮城県立精神医療センターオープンカウンター見積書</t>
    <rPh sb="0" eb="2">
      <t>ミヤギ</t>
    </rPh>
    <rPh sb="2" eb="4">
      <t>ケンリツ</t>
    </rPh>
    <rPh sb="4" eb="6">
      <t>セイシン</t>
    </rPh>
    <rPh sb="6" eb="8">
      <t>イリョウ</t>
    </rPh>
    <rPh sb="21" eb="23">
      <t>ミツ</t>
    </rPh>
    <rPh sb="23" eb="24">
      <t>ショ</t>
    </rPh>
    <phoneticPr fontId="8"/>
  </si>
  <si>
    <t>地方独立行政法人　宮城県立病院機構　</t>
  </si>
  <si>
    <t xml:space="preserve">　　宮城県立精神医療センタ ー　院 長 </t>
    <rPh sb="2" eb="3">
      <t>ミヤ</t>
    </rPh>
    <rPh sb="3" eb="4">
      <t>シロ</t>
    </rPh>
    <rPh sb="4" eb="5">
      <t>ケン</t>
    </rPh>
    <rPh sb="5" eb="6">
      <t>リツ</t>
    </rPh>
    <rPh sb="6" eb="7">
      <t>セイ</t>
    </rPh>
    <rPh sb="7" eb="8">
      <t>カミ</t>
    </rPh>
    <rPh sb="8" eb="9">
      <t>イ</t>
    </rPh>
    <rPh sb="9" eb="10">
      <t>イヤス</t>
    </rPh>
    <rPh sb="16" eb="17">
      <t>イン</t>
    </rPh>
    <rPh sb="18" eb="19">
      <t>ナガ</t>
    </rPh>
    <phoneticPr fontId="8"/>
  </si>
  <si>
    <t xml:space="preserve">  殿</t>
    <rPh sb="2" eb="3">
      <t>ドノ</t>
    </rPh>
    <phoneticPr fontId="8"/>
  </si>
  <si>
    <t>オープンカウンターで公開された下記案件について，見積もりいたします。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8"/>
  </si>
  <si>
    <t>案件公開日：</t>
    <rPh sb="0" eb="2">
      <t>アンケン</t>
    </rPh>
    <rPh sb="2" eb="5">
      <t>コウカイビ</t>
    </rPh>
    <phoneticPr fontId="31"/>
  </si>
  <si>
    <t>案件番号：</t>
    <rPh sb="0" eb="2">
      <t>アンケン</t>
    </rPh>
    <rPh sb="2" eb="4">
      <t>バンゴウ</t>
    </rPh>
    <phoneticPr fontId="31"/>
  </si>
  <si>
    <t>種別：</t>
    <rPh sb="0" eb="2">
      <t>シュベツ</t>
    </rPh>
    <phoneticPr fontId="31"/>
  </si>
  <si>
    <t>区分：</t>
    <rPh sb="0" eb="2">
      <t>クブン</t>
    </rPh>
    <phoneticPr fontId="31"/>
  </si>
  <si>
    <t>案件名：</t>
    <rPh sb="0" eb="2">
      <t>アンケン</t>
    </rPh>
    <rPh sb="2" eb="3">
      <t>ナ</t>
    </rPh>
    <phoneticPr fontId="31"/>
  </si>
  <si>
    <t>見積期限：</t>
    <rPh sb="0" eb="2">
      <t>ミツ</t>
    </rPh>
    <rPh sb="2" eb="4">
      <t>キゲン</t>
    </rPh>
    <phoneticPr fontId="31"/>
  </si>
  <si>
    <t>納品（施行場所）：</t>
    <rPh sb="0" eb="2">
      <t>ノウヒン</t>
    </rPh>
    <rPh sb="3" eb="5">
      <t>セコウ</t>
    </rPh>
    <rPh sb="5" eb="7">
      <t>バショ</t>
    </rPh>
    <phoneticPr fontId="31"/>
  </si>
  <si>
    <t>納入期限：</t>
    <rPh sb="0" eb="2">
      <t>ノウニュウ</t>
    </rPh>
    <rPh sb="2" eb="4">
      <t>キゲン</t>
    </rPh>
    <phoneticPr fontId="31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</si>
  <si>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8"/>
  </si>
  <si>
    <t>小　　計</t>
    <rPh sb="0" eb="1">
      <t>ショウ</t>
    </rPh>
    <rPh sb="3" eb="4">
      <t>ケイ</t>
    </rPh>
    <phoneticPr fontId="8"/>
  </si>
  <si>
    <t>合　　計</t>
    <rPh sb="0" eb="1">
      <t>ゴウ</t>
    </rPh>
    <rPh sb="3" eb="4">
      <t>ケイ</t>
    </rPh>
    <phoneticPr fontId="8"/>
  </si>
  <si>
    <t>※見積書は本書式に限らず, 同項目を満たしていれば任意書式で構いません。</t>
    <rPh sb="1" eb="4">
      <t>ミツモリショ</t>
    </rPh>
    <rPh sb="5" eb="6">
      <t>ホン</t>
    </rPh>
    <rPh sb="6" eb="8">
      <t>ショシキ</t>
    </rPh>
    <rPh sb="9" eb="10">
      <t>カギ</t>
    </rPh>
    <rPh sb="14" eb="15">
      <t>ドウ</t>
    </rPh>
    <rPh sb="15" eb="17">
      <t>コウモク</t>
    </rPh>
    <rPh sb="18" eb="19">
      <t>ミ</t>
    </rPh>
    <rPh sb="25" eb="27">
      <t>ニンイ</t>
    </rPh>
    <rPh sb="27" eb="29">
      <t>ショシキ</t>
    </rPh>
    <rPh sb="30" eb="31">
      <t>カマ</t>
    </rPh>
    <phoneticPr fontId="8"/>
  </si>
  <si>
    <t>消耗品購入（食器類）</t>
    <rPh sb="0" eb="2">
      <t>ショウモウ</t>
    </rPh>
    <rPh sb="2" eb="3">
      <t>ヒン</t>
    </rPh>
    <rPh sb="3" eb="5">
      <t>コウニュウ</t>
    </rPh>
    <rPh sb="6" eb="8">
      <t>ショッキ</t>
    </rPh>
    <rPh sb="8" eb="9">
      <t>ルイ</t>
    </rPh>
    <phoneticPr fontId="4"/>
  </si>
  <si>
    <t>スープカップ蓋（ベージュ）</t>
  </si>
  <si>
    <t>MC-83V</t>
  </si>
  <si>
    <t>スープカップ（ベージュ内白）</t>
  </si>
  <si>
    <t>MC-82VUW</t>
  </si>
  <si>
    <t>丸小鉢（花こころ）</t>
  </si>
  <si>
    <t>MB-333HKK</t>
  </si>
  <si>
    <t>和皿（友花）</t>
  </si>
  <si>
    <t>MS-648YUK</t>
  </si>
  <si>
    <t>食器カゴ（アイボリー）</t>
  </si>
  <si>
    <t>PSK-310N-IV</t>
  </si>
  <si>
    <t>角深皿（友花）</t>
  </si>
  <si>
    <t>MS-555YUK</t>
  </si>
  <si>
    <t>パン皿（ボルドー）</t>
  </si>
  <si>
    <t>MS-526BOD</t>
  </si>
  <si>
    <t>竹製菜箸45㎝</t>
  </si>
  <si>
    <t>6-0390-0106</t>
  </si>
  <si>
    <t>花菜箸（天ぷらとき棒）</t>
  </si>
  <si>
    <t>6-0390-2801</t>
  </si>
  <si>
    <t>SA18-8替アミ4メッシュ31㎝用</t>
  </si>
  <si>
    <t>6-0395-0204</t>
  </si>
  <si>
    <t>SA18-8替アミ7メッシュ31㎝用</t>
  </si>
  <si>
    <t>6-0395-0209</t>
  </si>
  <si>
    <t>エクセエルキッチンバサミKB-301</t>
  </si>
  <si>
    <t>6-0523-1101</t>
  </si>
  <si>
    <t>見積単価</t>
    <rPh sb="0" eb="2">
      <t>ミツモリ</t>
    </rPh>
    <rPh sb="2" eb="4">
      <t>タンカ</t>
    </rPh>
    <phoneticPr fontId="4"/>
  </si>
  <si>
    <t>計</t>
    <rPh sb="0" eb="1">
      <t>ケイ</t>
    </rPh>
    <phoneticPr fontId="8"/>
  </si>
  <si>
    <t>No.30-1</t>
    <phoneticPr fontId="4"/>
  </si>
  <si>
    <t>購入</t>
  </si>
  <si>
    <t>消耗品</t>
  </si>
  <si>
    <t>宮城県立精神医療センター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</si>
</sst>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8" formatCode="&quot;No.&quot;##"/>
    <numFmt numFmtId="189" formatCode="#,###"/>
  </numFmts>
  <fonts count="33" x14ac:knownFonts="1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明朝"/>
      <family val="1"/>
      <charset val="128"/>
    </font>
    <font>
      <sz val="11"/>
      <color rgb="FF9C6500"/>
      <name val="ＭＳ Ｐ明朝"/>
      <family val="1"/>
      <charset val="128"/>
    </font>
    <font>
      <sz val="11"/>
      <color rgb="FFFA7D00"/>
      <name val="ＭＳ Ｐ明朝"/>
      <family val="1"/>
      <charset val="128"/>
    </font>
    <font>
      <sz val="11"/>
      <color rgb="FF9C0006"/>
      <name val="ＭＳ Ｐ明朝"/>
      <family val="1"/>
      <charset val="128"/>
    </font>
    <font>
      <b/>
      <sz val="11"/>
      <color rgb="FFFA7D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5"/>
      <color theme="3"/>
      <name val="ＭＳ Ｐ明朝"/>
      <family val="1"/>
      <charset val="128"/>
    </font>
    <font>
      <b/>
      <sz val="13"/>
      <color theme="3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3F3F3F"/>
      <name val="ＭＳ Ｐ明朝"/>
      <family val="1"/>
      <charset val="128"/>
    </font>
    <font>
      <i/>
      <sz val="11"/>
      <color rgb="FF7F7F7F"/>
      <name val="ＭＳ Ｐ明朝"/>
      <family val="1"/>
      <charset val="128"/>
    </font>
    <font>
      <sz val="11"/>
      <color rgb="FF3F3F76"/>
      <name val="ＭＳ Ｐ明朝"/>
      <family val="1"/>
      <charset val="128"/>
    </font>
    <font>
      <sz val="11"/>
      <color rgb="FF0061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8"/>
      <color indexed="54"/>
      <name val="ＭＳ Ｐゴシック"/>
      <family val="3"/>
      <charset val="128"/>
    </font>
    <font>
      <sz val="9.5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5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7" borderId="7" applyNumberFormat="0" applyFon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7" fillId="0" borderId="0" xfId="42" applyFont="1"/>
    <xf numFmtId="0" fontId="28" fillId="0" borderId="0" xfId="42" applyFont="1" applyAlignment="1">
      <alignment shrinkToFit="1"/>
    </xf>
    <xf numFmtId="0" fontId="7" fillId="0" borderId="0" xfId="42" applyFont="1" applyAlignment="1">
      <alignment horizontal="right"/>
    </xf>
    <xf numFmtId="0" fontId="7" fillId="0" borderId="0" xfId="42" applyFont="1" applyAlignment="1">
      <alignment horizontal="distributed"/>
    </xf>
    <xf numFmtId="0" fontId="29" fillId="0" borderId="0" xfId="42" applyFont="1"/>
    <xf numFmtId="0" fontId="27" fillId="0" borderId="0" xfId="42"/>
    <xf numFmtId="0" fontId="7" fillId="0" borderId="20" xfId="42" applyFont="1" applyBorder="1" applyAlignment="1">
      <alignment horizontal="right"/>
    </xf>
    <xf numFmtId="0" fontId="7" fillId="0" borderId="22" xfId="42" applyFont="1" applyBorder="1" applyAlignment="1">
      <alignment horizontal="right"/>
    </xf>
    <xf numFmtId="0" fontId="7" fillId="0" borderId="16" xfId="42" applyFont="1" applyBorder="1" applyAlignment="1">
      <alignment horizontal="center"/>
    </xf>
    <xf numFmtId="0" fontId="7" fillId="0" borderId="15" xfId="42" applyFont="1" applyBorder="1" applyAlignment="1">
      <alignment horizontal="center"/>
    </xf>
    <xf numFmtId="0" fontId="7" fillId="0" borderId="19" xfId="42" applyFont="1" applyBorder="1" applyAlignment="1">
      <alignment horizontal="center"/>
    </xf>
    <xf numFmtId="189" fontId="26" fillId="0" borderId="27" xfId="42" applyNumberFormat="1" applyFont="1" applyBorder="1" applyAlignment="1">
      <alignment horizontal="left" shrinkToFit="1"/>
    </xf>
    <xf numFmtId="189" fontId="26" fillId="0" borderId="1" xfId="42" applyNumberFormat="1" applyFont="1" applyBorder="1" applyAlignment="1">
      <alignment horizontal="left"/>
    </xf>
    <xf numFmtId="189" fontId="7" fillId="0" borderId="1" xfId="42" applyNumberFormat="1" applyFont="1" applyBorder="1" applyAlignment="1">
      <alignment horizontal="left"/>
    </xf>
    <xf numFmtId="189" fontId="6" fillId="0" borderId="3" xfId="42" applyNumberFormat="1" applyFont="1" applyFill="1" applyBorder="1"/>
    <xf numFmtId="0" fontId="6" fillId="0" borderId="30" xfId="42" applyFont="1" applyBorder="1"/>
    <xf numFmtId="189" fontId="6" fillId="0" borderId="3" xfId="42" applyNumberFormat="1" applyFont="1" applyFill="1" applyBorder="1" applyAlignment="1">
      <alignment horizontal="right"/>
    </xf>
    <xf numFmtId="189" fontId="6" fillId="0" borderId="5" xfId="42" applyNumberFormat="1" applyFont="1" applyFill="1" applyBorder="1" applyAlignment="1">
      <alignment horizontal="right"/>
    </xf>
    <xf numFmtId="0" fontId="6" fillId="0" borderId="32" xfId="42" applyFont="1" applyBorder="1"/>
    <xf numFmtId="189" fontId="6" fillId="0" borderId="33" xfId="42" applyNumberFormat="1" applyFont="1" applyFill="1" applyBorder="1" applyAlignment="1">
      <alignment horizontal="right"/>
    </xf>
    <xf numFmtId="189" fontId="6" fillId="0" borderId="34" xfId="42" applyNumberFormat="1" applyFont="1" applyFill="1" applyBorder="1" applyAlignment="1">
      <alignment horizontal="right"/>
    </xf>
    <xf numFmtId="189" fontId="32" fillId="0" borderId="34" xfId="42" applyNumberFormat="1" applyFont="1" applyFill="1" applyBorder="1" applyAlignment="1">
      <alignment horizontal="center"/>
    </xf>
    <xf numFmtId="189" fontId="6" fillId="0" borderId="34" xfId="42" applyNumberFormat="1" applyFont="1" applyFill="1" applyBorder="1" applyAlignment="1">
      <alignment horizontal="center"/>
    </xf>
    <xf numFmtId="0" fontId="6" fillId="0" borderId="36" xfId="42" applyFont="1" applyBorder="1"/>
    <xf numFmtId="189" fontId="6" fillId="0" borderId="27" xfId="42" applyNumberFormat="1" applyFont="1" applyFill="1" applyBorder="1" applyAlignment="1">
      <alignment horizontal="right"/>
    </xf>
    <xf numFmtId="189" fontId="6" fillId="0" borderId="1" xfId="42" applyNumberFormat="1" applyFont="1" applyFill="1" applyBorder="1" applyAlignment="1">
      <alignment horizontal="right"/>
    </xf>
    <xf numFmtId="189" fontId="32" fillId="0" borderId="1" xfId="42" applyNumberFormat="1" applyFont="1" applyFill="1" applyBorder="1" applyAlignment="1">
      <alignment horizontal="center"/>
    </xf>
    <xf numFmtId="189" fontId="6" fillId="0" borderId="1" xfId="42" applyNumberFormat="1" applyFont="1" applyFill="1" applyBorder="1" applyAlignment="1">
      <alignment horizontal="center"/>
    </xf>
    <xf numFmtId="189" fontId="6" fillId="0" borderId="25" xfId="42" applyNumberFormat="1" applyFont="1" applyFill="1" applyBorder="1" applyAlignment="1">
      <alignment horizontal="right"/>
    </xf>
    <xf numFmtId="189" fontId="6" fillId="0" borderId="23" xfId="42" applyNumberFormat="1" applyFont="1" applyFill="1" applyBorder="1" applyAlignment="1">
      <alignment horizontal="right"/>
    </xf>
    <xf numFmtId="189" fontId="32" fillId="0" borderId="23" xfId="42" applyNumberFormat="1" applyFont="1" applyFill="1" applyBorder="1" applyAlignment="1">
      <alignment horizontal="center"/>
    </xf>
    <xf numFmtId="189" fontId="6" fillId="0" borderId="23" xfId="42" applyNumberFormat="1" applyFont="1" applyFill="1" applyBorder="1" applyAlignment="1">
      <alignment horizontal="center"/>
    </xf>
    <xf numFmtId="0" fontId="6" fillId="0" borderId="37" xfId="42" applyFont="1" applyBorder="1"/>
    <xf numFmtId="189" fontId="7" fillId="0" borderId="4" xfId="42" applyNumberFormat="1" applyFont="1" applyBorder="1" applyAlignment="1">
      <alignment horizontal="left"/>
    </xf>
    <xf numFmtId="189" fontId="7" fillId="0" borderId="27" xfId="42" applyNumberFormat="1" applyFont="1" applyBorder="1" applyAlignment="1">
      <alignment horizontal="left" shrinkToFit="1"/>
    </xf>
    <xf numFmtId="189" fontId="7" fillId="0" borderId="31" xfId="42" applyNumberFormat="1" applyFont="1" applyBorder="1" applyAlignment="1">
      <alignment horizontal="left" shrinkToFit="1"/>
    </xf>
    <xf numFmtId="176" fontId="7" fillId="0" borderId="0" xfId="42" applyNumberFormat="1" applyFont="1" applyAlignment="1">
      <alignment horizontal="left"/>
    </xf>
    <xf numFmtId="0" fontId="30" fillId="0" borderId="1" xfId="44" applyNumberFormat="1" applyFont="1" applyBorder="1" applyAlignment="1">
      <alignment horizontal="center" vertical="center"/>
    </xf>
    <xf numFmtId="0" fontId="7" fillId="33" borderId="26" xfId="42" applyFont="1" applyFill="1" applyBorder="1" applyAlignment="1">
      <alignment horizontal="center"/>
    </xf>
    <xf numFmtId="189" fontId="6" fillId="33" borderId="22" xfId="42" applyNumberFormat="1" applyFont="1" applyFill="1" applyBorder="1" applyAlignment="1">
      <alignment horizontal="center"/>
    </xf>
    <xf numFmtId="189" fontId="6" fillId="33" borderId="21" xfId="42" applyNumberFormat="1" applyFont="1" applyFill="1" applyBorder="1" applyAlignment="1">
      <alignment horizontal="center"/>
    </xf>
    <xf numFmtId="189" fontId="6" fillId="0" borderId="40" xfId="42" applyNumberFormat="1" applyFont="1" applyFill="1" applyBorder="1" applyAlignment="1">
      <alignment horizontal="center"/>
    </xf>
    <xf numFmtId="189" fontId="6" fillId="0" borderId="2" xfId="42" applyNumberFormat="1" applyFont="1" applyFill="1" applyBorder="1" applyAlignment="1">
      <alignment horizontal="center"/>
    </xf>
    <xf numFmtId="189" fontId="6" fillId="0" borderId="41" xfId="42" applyNumberFormat="1" applyFont="1" applyFill="1" applyBorder="1" applyAlignment="1">
      <alignment horizontal="center"/>
    </xf>
    <xf numFmtId="189" fontId="32" fillId="0" borderId="35" xfId="42" applyNumberFormat="1" applyFont="1" applyFill="1" applyBorder="1" applyAlignment="1">
      <alignment horizontal="center"/>
    </xf>
    <xf numFmtId="189" fontId="32" fillId="0" borderId="3" xfId="42" applyNumberFormat="1" applyFont="1" applyFill="1" applyBorder="1" applyAlignment="1">
      <alignment horizontal="center"/>
    </xf>
    <xf numFmtId="189" fontId="32" fillId="0" borderId="24" xfId="42" applyNumberFormat="1" applyFont="1" applyFill="1" applyBorder="1" applyAlignment="1">
      <alignment horizontal="center"/>
    </xf>
    <xf numFmtId="0" fontId="28" fillId="0" borderId="0" xfId="42" applyFont="1" applyAlignment="1">
      <alignment horizontal="center" shrinkToFit="1"/>
    </xf>
    <xf numFmtId="0" fontId="7" fillId="0" borderId="0" xfId="42" applyFont="1" applyAlignment="1">
      <alignment wrapText="1"/>
    </xf>
    <xf numFmtId="176" fontId="7" fillId="0" borderId="0" xfId="42" applyNumberFormat="1" applyFont="1" applyAlignment="1">
      <alignment horizontal="left"/>
    </xf>
    <xf numFmtId="178" fontId="7" fillId="0" borderId="0" xfId="42" applyNumberFormat="1" applyFont="1" applyAlignment="1">
      <alignment horizontal="left"/>
    </xf>
    <xf numFmtId="189" fontId="6" fillId="32" borderId="28" xfId="42" applyNumberFormat="1" applyFont="1" applyFill="1" applyBorder="1" applyAlignment="1">
      <alignment horizontal="center"/>
    </xf>
    <xf numFmtId="189" fontId="6" fillId="32" borderId="29" xfId="42" applyNumberFormat="1" applyFont="1" applyFill="1" applyBorder="1" applyAlignment="1">
      <alignment horizontal="center"/>
    </xf>
    <xf numFmtId="189" fontId="6" fillId="32" borderId="38" xfId="42" applyNumberFormat="1" applyFont="1" applyFill="1" applyBorder="1" applyAlignment="1">
      <alignment horizontal="center"/>
    </xf>
    <xf numFmtId="189" fontId="6" fillId="32" borderId="39" xfId="42" applyNumberFormat="1" applyFont="1" applyFill="1" applyBorder="1" applyAlignment="1">
      <alignment horizontal="center"/>
    </xf>
    <xf numFmtId="0" fontId="7" fillId="0" borderId="0" xfId="42" applyFont="1" applyAlignment="1">
      <alignment horizontal="center"/>
    </xf>
    <xf numFmtId="0" fontId="7" fillId="0" borderId="17" xfId="42" applyFont="1" applyBorder="1" applyAlignment="1">
      <alignment horizontal="center"/>
    </xf>
    <xf numFmtId="0" fontId="7" fillId="0" borderId="18" xfId="42" applyFont="1" applyBorder="1" applyAlignment="1">
      <alignment horizontal="center"/>
    </xf>
    <xf numFmtId="0" fontId="7" fillId="0" borderId="20" xfId="42" applyFont="1" applyBorder="1" applyAlignment="1">
      <alignment horizontal="center" shrinkToFit="1"/>
    </xf>
    <xf numFmtId="0" fontId="7" fillId="0" borderId="22" xfId="42" applyFont="1" applyBorder="1" applyAlignment="1">
      <alignment horizontal="center" shrinkToFi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 xr:uid="{00000000-0005-0000-0000-000022000000}"/>
    <cellStyle name="桁区切り 3" xfId="45" xr:uid="{00000000-0005-0000-0000-000023000000}"/>
    <cellStyle name="桁区切り 4" xfId="50" xr:uid="{00000000-0005-0000-0000-000024000000}"/>
    <cellStyle name="桁区切り 5" xfId="52" xr:uid="{00000000-0005-0000-0000-000025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F000000}"/>
    <cellStyle name="標準 2 2" xfId="46" xr:uid="{00000000-0005-0000-0000-000030000000}"/>
    <cellStyle name="標準 2 3" xfId="47" xr:uid="{00000000-0005-0000-0000-000031000000}"/>
    <cellStyle name="標準 3" xfId="44" xr:uid="{00000000-0005-0000-0000-000032000000}"/>
    <cellStyle name="標準 4" xfId="48" xr:uid="{00000000-0005-0000-0000-000033000000}"/>
    <cellStyle name="標準 5" xfId="49" xr:uid="{00000000-0005-0000-0000-000034000000}"/>
    <cellStyle name="標準 6" xfId="51" xr:uid="{00000000-0005-0000-0000-000035000000}"/>
    <cellStyle name="良い" xfId="41" builtinId="26" customBuiltin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3"/>
  <dimension ref="A2:I44"/>
  <sheetViews>
    <sheetView tabSelected="1" view="pageBreakPreview" zoomScaleNormal="100" zoomScaleSheetLayoutView="100" workbookViewId="0">
      <selection activeCell="H42" sqref="H42"/>
    </sheetView>
  </sheetViews>
  <sheetFormatPr defaultRowHeight="13.5" x14ac:dyDescent="0.15"/>
  <cols>
    <col min="1" max="1" width="4.375" style="6" customWidth="1"/>
    <col min="2" max="2" width="21.875" style="6" customWidth="1"/>
    <col min="3" max="3" width="19.375" style="6" customWidth="1"/>
    <col min="4" max="4" width="8.625" style="6" customWidth="1"/>
    <col min="5" max="5" width="6.125" style="6" customWidth="1"/>
    <col min="6" max="7" width="10.625" style="6" customWidth="1"/>
    <col min="8" max="8" width="13.875" style="6" customWidth="1"/>
    <col min="9" max="9" width="8.25" style="6" customWidth="1"/>
    <col min="10" max="252" width="9" style="6"/>
    <col min="253" max="253" width="4.375" style="6" customWidth="1"/>
    <col min="254" max="254" width="16.875" style="6" customWidth="1"/>
    <col min="255" max="255" width="19.375" style="6" customWidth="1"/>
    <col min="256" max="256" width="16.375" style="6" customWidth="1"/>
    <col min="257" max="257" width="6.125" style="6" customWidth="1"/>
    <col min="258" max="258" width="10.625" style="6" customWidth="1"/>
    <col min="259" max="259" width="13.875" style="6" customWidth="1"/>
    <col min="260" max="260" width="8.25" style="6" customWidth="1"/>
    <col min="261" max="508" width="9" style="6"/>
    <col min="509" max="509" width="4.375" style="6" customWidth="1"/>
    <col min="510" max="510" width="16.875" style="6" customWidth="1"/>
    <col min="511" max="511" width="19.375" style="6" customWidth="1"/>
    <col min="512" max="512" width="16.375" style="6" customWidth="1"/>
    <col min="513" max="513" width="6.125" style="6" customWidth="1"/>
    <col min="514" max="514" width="10.625" style="6" customWidth="1"/>
    <col min="515" max="515" width="13.875" style="6" customWidth="1"/>
    <col min="516" max="516" width="8.25" style="6" customWidth="1"/>
    <col min="517" max="764" width="9" style="6"/>
    <col min="765" max="765" width="4.375" style="6" customWidth="1"/>
    <col min="766" max="766" width="16.875" style="6" customWidth="1"/>
    <col min="767" max="767" width="19.375" style="6" customWidth="1"/>
    <col min="768" max="768" width="16.375" style="6" customWidth="1"/>
    <col min="769" max="769" width="6.125" style="6" customWidth="1"/>
    <col min="770" max="770" width="10.625" style="6" customWidth="1"/>
    <col min="771" max="771" width="13.875" style="6" customWidth="1"/>
    <col min="772" max="772" width="8.25" style="6" customWidth="1"/>
    <col min="773" max="1020" width="9" style="6"/>
    <col min="1021" max="1021" width="4.375" style="6" customWidth="1"/>
    <col min="1022" max="1022" width="16.875" style="6" customWidth="1"/>
    <col min="1023" max="1023" width="19.375" style="6" customWidth="1"/>
    <col min="1024" max="1024" width="16.375" style="6" customWidth="1"/>
    <col min="1025" max="1025" width="6.125" style="6" customWidth="1"/>
    <col min="1026" max="1026" width="10.625" style="6" customWidth="1"/>
    <col min="1027" max="1027" width="13.875" style="6" customWidth="1"/>
    <col min="1028" max="1028" width="8.25" style="6" customWidth="1"/>
    <col min="1029" max="1276" width="9" style="6"/>
    <col min="1277" max="1277" width="4.375" style="6" customWidth="1"/>
    <col min="1278" max="1278" width="16.875" style="6" customWidth="1"/>
    <col min="1279" max="1279" width="19.375" style="6" customWidth="1"/>
    <col min="1280" max="1280" width="16.375" style="6" customWidth="1"/>
    <col min="1281" max="1281" width="6.125" style="6" customWidth="1"/>
    <col min="1282" max="1282" width="10.625" style="6" customWidth="1"/>
    <col min="1283" max="1283" width="13.875" style="6" customWidth="1"/>
    <col min="1284" max="1284" width="8.25" style="6" customWidth="1"/>
    <col min="1285" max="1532" width="9" style="6"/>
    <col min="1533" max="1533" width="4.375" style="6" customWidth="1"/>
    <col min="1534" max="1534" width="16.875" style="6" customWidth="1"/>
    <col min="1535" max="1535" width="19.375" style="6" customWidth="1"/>
    <col min="1536" max="1536" width="16.375" style="6" customWidth="1"/>
    <col min="1537" max="1537" width="6.125" style="6" customWidth="1"/>
    <col min="1538" max="1538" width="10.625" style="6" customWidth="1"/>
    <col min="1539" max="1539" width="13.875" style="6" customWidth="1"/>
    <col min="1540" max="1540" width="8.25" style="6" customWidth="1"/>
    <col min="1541" max="1788" width="9" style="6"/>
    <col min="1789" max="1789" width="4.375" style="6" customWidth="1"/>
    <col min="1790" max="1790" width="16.875" style="6" customWidth="1"/>
    <col min="1791" max="1791" width="19.375" style="6" customWidth="1"/>
    <col min="1792" max="1792" width="16.375" style="6" customWidth="1"/>
    <col min="1793" max="1793" width="6.125" style="6" customWidth="1"/>
    <col min="1794" max="1794" width="10.625" style="6" customWidth="1"/>
    <col min="1795" max="1795" width="13.875" style="6" customWidth="1"/>
    <col min="1796" max="1796" width="8.25" style="6" customWidth="1"/>
    <col min="1797" max="2044" width="9" style="6"/>
    <col min="2045" max="2045" width="4.375" style="6" customWidth="1"/>
    <col min="2046" max="2046" width="16.875" style="6" customWidth="1"/>
    <col min="2047" max="2047" width="19.375" style="6" customWidth="1"/>
    <col min="2048" max="2048" width="16.375" style="6" customWidth="1"/>
    <col min="2049" max="2049" width="6.125" style="6" customWidth="1"/>
    <col min="2050" max="2050" width="10.625" style="6" customWidth="1"/>
    <col min="2051" max="2051" width="13.875" style="6" customWidth="1"/>
    <col min="2052" max="2052" width="8.25" style="6" customWidth="1"/>
    <col min="2053" max="2300" width="9" style="6"/>
    <col min="2301" max="2301" width="4.375" style="6" customWidth="1"/>
    <col min="2302" max="2302" width="16.875" style="6" customWidth="1"/>
    <col min="2303" max="2303" width="19.375" style="6" customWidth="1"/>
    <col min="2304" max="2304" width="16.375" style="6" customWidth="1"/>
    <col min="2305" max="2305" width="6.125" style="6" customWidth="1"/>
    <col min="2306" max="2306" width="10.625" style="6" customWidth="1"/>
    <col min="2307" max="2307" width="13.875" style="6" customWidth="1"/>
    <col min="2308" max="2308" width="8.25" style="6" customWidth="1"/>
    <col min="2309" max="2556" width="9" style="6"/>
    <col min="2557" max="2557" width="4.375" style="6" customWidth="1"/>
    <col min="2558" max="2558" width="16.875" style="6" customWidth="1"/>
    <col min="2559" max="2559" width="19.375" style="6" customWidth="1"/>
    <col min="2560" max="2560" width="16.375" style="6" customWidth="1"/>
    <col min="2561" max="2561" width="6.125" style="6" customWidth="1"/>
    <col min="2562" max="2562" width="10.625" style="6" customWidth="1"/>
    <col min="2563" max="2563" width="13.875" style="6" customWidth="1"/>
    <col min="2564" max="2564" width="8.25" style="6" customWidth="1"/>
    <col min="2565" max="2812" width="9" style="6"/>
    <col min="2813" max="2813" width="4.375" style="6" customWidth="1"/>
    <col min="2814" max="2814" width="16.875" style="6" customWidth="1"/>
    <col min="2815" max="2815" width="19.375" style="6" customWidth="1"/>
    <col min="2816" max="2816" width="16.375" style="6" customWidth="1"/>
    <col min="2817" max="2817" width="6.125" style="6" customWidth="1"/>
    <col min="2818" max="2818" width="10.625" style="6" customWidth="1"/>
    <col min="2819" max="2819" width="13.875" style="6" customWidth="1"/>
    <col min="2820" max="2820" width="8.25" style="6" customWidth="1"/>
    <col min="2821" max="3068" width="9" style="6"/>
    <col min="3069" max="3069" width="4.375" style="6" customWidth="1"/>
    <col min="3070" max="3070" width="16.875" style="6" customWidth="1"/>
    <col min="3071" max="3071" width="19.375" style="6" customWidth="1"/>
    <col min="3072" max="3072" width="16.375" style="6" customWidth="1"/>
    <col min="3073" max="3073" width="6.125" style="6" customWidth="1"/>
    <col min="3074" max="3074" width="10.625" style="6" customWidth="1"/>
    <col min="3075" max="3075" width="13.875" style="6" customWidth="1"/>
    <col min="3076" max="3076" width="8.25" style="6" customWidth="1"/>
    <col min="3077" max="3324" width="9" style="6"/>
    <col min="3325" max="3325" width="4.375" style="6" customWidth="1"/>
    <col min="3326" max="3326" width="16.875" style="6" customWidth="1"/>
    <col min="3327" max="3327" width="19.375" style="6" customWidth="1"/>
    <col min="3328" max="3328" width="16.375" style="6" customWidth="1"/>
    <col min="3329" max="3329" width="6.125" style="6" customWidth="1"/>
    <col min="3330" max="3330" width="10.625" style="6" customWidth="1"/>
    <col min="3331" max="3331" width="13.875" style="6" customWidth="1"/>
    <col min="3332" max="3332" width="8.25" style="6" customWidth="1"/>
    <col min="3333" max="3580" width="9" style="6"/>
    <col min="3581" max="3581" width="4.375" style="6" customWidth="1"/>
    <col min="3582" max="3582" width="16.875" style="6" customWidth="1"/>
    <col min="3583" max="3583" width="19.375" style="6" customWidth="1"/>
    <col min="3584" max="3584" width="16.375" style="6" customWidth="1"/>
    <col min="3585" max="3585" width="6.125" style="6" customWidth="1"/>
    <col min="3586" max="3586" width="10.625" style="6" customWidth="1"/>
    <col min="3587" max="3587" width="13.875" style="6" customWidth="1"/>
    <col min="3588" max="3588" width="8.25" style="6" customWidth="1"/>
    <col min="3589" max="3836" width="9" style="6"/>
    <col min="3837" max="3837" width="4.375" style="6" customWidth="1"/>
    <col min="3838" max="3838" width="16.875" style="6" customWidth="1"/>
    <col min="3839" max="3839" width="19.375" style="6" customWidth="1"/>
    <col min="3840" max="3840" width="16.375" style="6" customWidth="1"/>
    <col min="3841" max="3841" width="6.125" style="6" customWidth="1"/>
    <col min="3842" max="3842" width="10.625" style="6" customWidth="1"/>
    <col min="3843" max="3843" width="13.875" style="6" customWidth="1"/>
    <col min="3844" max="3844" width="8.25" style="6" customWidth="1"/>
    <col min="3845" max="4092" width="9" style="6"/>
    <col min="4093" max="4093" width="4.375" style="6" customWidth="1"/>
    <col min="4094" max="4094" width="16.875" style="6" customWidth="1"/>
    <col min="4095" max="4095" width="19.375" style="6" customWidth="1"/>
    <col min="4096" max="4096" width="16.375" style="6" customWidth="1"/>
    <col min="4097" max="4097" width="6.125" style="6" customWidth="1"/>
    <col min="4098" max="4098" width="10.625" style="6" customWidth="1"/>
    <col min="4099" max="4099" width="13.875" style="6" customWidth="1"/>
    <col min="4100" max="4100" width="8.25" style="6" customWidth="1"/>
    <col min="4101" max="4348" width="9" style="6"/>
    <col min="4349" max="4349" width="4.375" style="6" customWidth="1"/>
    <col min="4350" max="4350" width="16.875" style="6" customWidth="1"/>
    <col min="4351" max="4351" width="19.375" style="6" customWidth="1"/>
    <col min="4352" max="4352" width="16.375" style="6" customWidth="1"/>
    <col min="4353" max="4353" width="6.125" style="6" customWidth="1"/>
    <col min="4354" max="4354" width="10.625" style="6" customWidth="1"/>
    <col min="4355" max="4355" width="13.875" style="6" customWidth="1"/>
    <col min="4356" max="4356" width="8.25" style="6" customWidth="1"/>
    <col min="4357" max="4604" width="9" style="6"/>
    <col min="4605" max="4605" width="4.375" style="6" customWidth="1"/>
    <col min="4606" max="4606" width="16.875" style="6" customWidth="1"/>
    <col min="4607" max="4607" width="19.375" style="6" customWidth="1"/>
    <col min="4608" max="4608" width="16.375" style="6" customWidth="1"/>
    <col min="4609" max="4609" width="6.125" style="6" customWidth="1"/>
    <col min="4610" max="4610" width="10.625" style="6" customWidth="1"/>
    <col min="4611" max="4611" width="13.875" style="6" customWidth="1"/>
    <col min="4612" max="4612" width="8.25" style="6" customWidth="1"/>
    <col min="4613" max="4860" width="9" style="6"/>
    <col min="4861" max="4861" width="4.375" style="6" customWidth="1"/>
    <col min="4862" max="4862" width="16.875" style="6" customWidth="1"/>
    <col min="4863" max="4863" width="19.375" style="6" customWidth="1"/>
    <col min="4864" max="4864" width="16.375" style="6" customWidth="1"/>
    <col min="4865" max="4865" width="6.125" style="6" customWidth="1"/>
    <col min="4866" max="4866" width="10.625" style="6" customWidth="1"/>
    <col min="4867" max="4867" width="13.875" style="6" customWidth="1"/>
    <col min="4868" max="4868" width="8.25" style="6" customWidth="1"/>
    <col min="4869" max="5116" width="9" style="6"/>
    <col min="5117" max="5117" width="4.375" style="6" customWidth="1"/>
    <col min="5118" max="5118" width="16.875" style="6" customWidth="1"/>
    <col min="5119" max="5119" width="19.375" style="6" customWidth="1"/>
    <col min="5120" max="5120" width="16.375" style="6" customWidth="1"/>
    <col min="5121" max="5121" width="6.125" style="6" customWidth="1"/>
    <col min="5122" max="5122" width="10.625" style="6" customWidth="1"/>
    <col min="5123" max="5123" width="13.875" style="6" customWidth="1"/>
    <col min="5124" max="5124" width="8.25" style="6" customWidth="1"/>
    <col min="5125" max="5372" width="9" style="6"/>
    <col min="5373" max="5373" width="4.375" style="6" customWidth="1"/>
    <col min="5374" max="5374" width="16.875" style="6" customWidth="1"/>
    <col min="5375" max="5375" width="19.375" style="6" customWidth="1"/>
    <col min="5376" max="5376" width="16.375" style="6" customWidth="1"/>
    <col min="5377" max="5377" width="6.125" style="6" customWidth="1"/>
    <col min="5378" max="5378" width="10.625" style="6" customWidth="1"/>
    <col min="5379" max="5379" width="13.875" style="6" customWidth="1"/>
    <col min="5380" max="5380" width="8.25" style="6" customWidth="1"/>
    <col min="5381" max="5628" width="9" style="6"/>
    <col min="5629" max="5629" width="4.375" style="6" customWidth="1"/>
    <col min="5630" max="5630" width="16.875" style="6" customWidth="1"/>
    <col min="5631" max="5631" width="19.375" style="6" customWidth="1"/>
    <col min="5632" max="5632" width="16.375" style="6" customWidth="1"/>
    <col min="5633" max="5633" width="6.125" style="6" customWidth="1"/>
    <col min="5634" max="5634" width="10.625" style="6" customWidth="1"/>
    <col min="5635" max="5635" width="13.875" style="6" customWidth="1"/>
    <col min="5636" max="5636" width="8.25" style="6" customWidth="1"/>
    <col min="5637" max="5884" width="9" style="6"/>
    <col min="5885" max="5885" width="4.375" style="6" customWidth="1"/>
    <col min="5886" max="5886" width="16.875" style="6" customWidth="1"/>
    <col min="5887" max="5887" width="19.375" style="6" customWidth="1"/>
    <col min="5888" max="5888" width="16.375" style="6" customWidth="1"/>
    <col min="5889" max="5889" width="6.125" style="6" customWidth="1"/>
    <col min="5890" max="5890" width="10.625" style="6" customWidth="1"/>
    <col min="5891" max="5891" width="13.875" style="6" customWidth="1"/>
    <col min="5892" max="5892" width="8.25" style="6" customWidth="1"/>
    <col min="5893" max="6140" width="9" style="6"/>
    <col min="6141" max="6141" width="4.375" style="6" customWidth="1"/>
    <col min="6142" max="6142" width="16.875" style="6" customWidth="1"/>
    <col min="6143" max="6143" width="19.375" style="6" customWidth="1"/>
    <col min="6144" max="6144" width="16.375" style="6" customWidth="1"/>
    <col min="6145" max="6145" width="6.125" style="6" customWidth="1"/>
    <col min="6146" max="6146" width="10.625" style="6" customWidth="1"/>
    <col min="6147" max="6147" width="13.875" style="6" customWidth="1"/>
    <col min="6148" max="6148" width="8.25" style="6" customWidth="1"/>
    <col min="6149" max="6396" width="9" style="6"/>
    <col min="6397" max="6397" width="4.375" style="6" customWidth="1"/>
    <col min="6398" max="6398" width="16.875" style="6" customWidth="1"/>
    <col min="6399" max="6399" width="19.375" style="6" customWidth="1"/>
    <col min="6400" max="6400" width="16.375" style="6" customWidth="1"/>
    <col min="6401" max="6401" width="6.125" style="6" customWidth="1"/>
    <col min="6402" max="6402" width="10.625" style="6" customWidth="1"/>
    <col min="6403" max="6403" width="13.875" style="6" customWidth="1"/>
    <col min="6404" max="6404" width="8.25" style="6" customWidth="1"/>
    <col min="6405" max="6652" width="9" style="6"/>
    <col min="6653" max="6653" width="4.375" style="6" customWidth="1"/>
    <col min="6654" max="6654" width="16.875" style="6" customWidth="1"/>
    <col min="6655" max="6655" width="19.375" style="6" customWidth="1"/>
    <col min="6656" max="6656" width="16.375" style="6" customWidth="1"/>
    <col min="6657" max="6657" width="6.125" style="6" customWidth="1"/>
    <col min="6658" max="6658" width="10.625" style="6" customWidth="1"/>
    <col min="6659" max="6659" width="13.875" style="6" customWidth="1"/>
    <col min="6660" max="6660" width="8.25" style="6" customWidth="1"/>
    <col min="6661" max="6908" width="9" style="6"/>
    <col min="6909" max="6909" width="4.375" style="6" customWidth="1"/>
    <col min="6910" max="6910" width="16.875" style="6" customWidth="1"/>
    <col min="6911" max="6911" width="19.375" style="6" customWidth="1"/>
    <col min="6912" max="6912" width="16.375" style="6" customWidth="1"/>
    <col min="6913" max="6913" width="6.125" style="6" customWidth="1"/>
    <col min="6914" max="6914" width="10.625" style="6" customWidth="1"/>
    <col min="6915" max="6915" width="13.875" style="6" customWidth="1"/>
    <col min="6916" max="6916" width="8.25" style="6" customWidth="1"/>
    <col min="6917" max="7164" width="9" style="6"/>
    <col min="7165" max="7165" width="4.375" style="6" customWidth="1"/>
    <col min="7166" max="7166" width="16.875" style="6" customWidth="1"/>
    <col min="7167" max="7167" width="19.375" style="6" customWidth="1"/>
    <col min="7168" max="7168" width="16.375" style="6" customWidth="1"/>
    <col min="7169" max="7169" width="6.125" style="6" customWidth="1"/>
    <col min="7170" max="7170" width="10.625" style="6" customWidth="1"/>
    <col min="7171" max="7171" width="13.875" style="6" customWidth="1"/>
    <col min="7172" max="7172" width="8.25" style="6" customWidth="1"/>
    <col min="7173" max="7420" width="9" style="6"/>
    <col min="7421" max="7421" width="4.375" style="6" customWidth="1"/>
    <col min="7422" max="7422" width="16.875" style="6" customWidth="1"/>
    <col min="7423" max="7423" width="19.375" style="6" customWidth="1"/>
    <col min="7424" max="7424" width="16.375" style="6" customWidth="1"/>
    <col min="7425" max="7425" width="6.125" style="6" customWidth="1"/>
    <col min="7426" max="7426" width="10.625" style="6" customWidth="1"/>
    <col min="7427" max="7427" width="13.875" style="6" customWidth="1"/>
    <col min="7428" max="7428" width="8.25" style="6" customWidth="1"/>
    <col min="7429" max="7676" width="9" style="6"/>
    <col min="7677" max="7677" width="4.375" style="6" customWidth="1"/>
    <col min="7678" max="7678" width="16.875" style="6" customWidth="1"/>
    <col min="7679" max="7679" width="19.375" style="6" customWidth="1"/>
    <col min="7680" max="7680" width="16.375" style="6" customWidth="1"/>
    <col min="7681" max="7681" width="6.125" style="6" customWidth="1"/>
    <col min="7682" max="7682" width="10.625" style="6" customWidth="1"/>
    <col min="7683" max="7683" width="13.875" style="6" customWidth="1"/>
    <col min="7684" max="7684" width="8.25" style="6" customWidth="1"/>
    <col min="7685" max="7932" width="9" style="6"/>
    <col min="7933" max="7933" width="4.375" style="6" customWidth="1"/>
    <col min="7934" max="7934" width="16.875" style="6" customWidth="1"/>
    <col min="7935" max="7935" width="19.375" style="6" customWidth="1"/>
    <col min="7936" max="7936" width="16.375" style="6" customWidth="1"/>
    <col min="7937" max="7937" width="6.125" style="6" customWidth="1"/>
    <col min="7938" max="7938" width="10.625" style="6" customWidth="1"/>
    <col min="7939" max="7939" width="13.875" style="6" customWidth="1"/>
    <col min="7940" max="7940" width="8.25" style="6" customWidth="1"/>
    <col min="7941" max="8188" width="9" style="6"/>
    <col min="8189" max="8189" width="4.375" style="6" customWidth="1"/>
    <col min="8190" max="8190" width="16.875" style="6" customWidth="1"/>
    <col min="8191" max="8191" width="19.375" style="6" customWidth="1"/>
    <col min="8192" max="8192" width="16.375" style="6" customWidth="1"/>
    <col min="8193" max="8193" width="6.125" style="6" customWidth="1"/>
    <col min="8194" max="8194" width="10.625" style="6" customWidth="1"/>
    <col min="8195" max="8195" width="13.875" style="6" customWidth="1"/>
    <col min="8196" max="8196" width="8.25" style="6" customWidth="1"/>
    <col min="8197" max="8444" width="9" style="6"/>
    <col min="8445" max="8445" width="4.375" style="6" customWidth="1"/>
    <col min="8446" max="8446" width="16.875" style="6" customWidth="1"/>
    <col min="8447" max="8447" width="19.375" style="6" customWidth="1"/>
    <col min="8448" max="8448" width="16.375" style="6" customWidth="1"/>
    <col min="8449" max="8449" width="6.125" style="6" customWidth="1"/>
    <col min="8450" max="8450" width="10.625" style="6" customWidth="1"/>
    <col min="8451" max="8451" width="13.875" style="6" customWidth="1"/>
    <col min="8452" max="8452" width="8.25" style="6" customWidth="1"/>
    <col min="8453" max="8700" width="9" style="6"/>
    <col min="8701" max="8701" width="4.375" style="6" customWidth="1"/>
    <col min="8702" max="8702" width="16.875" style="6" customWidth="1"/>
    <col min="8703" max="8703" width="19.375" style="6" customWidth="1"/>
    <col min="8704" max="8704" width="16.375" style="6" customWidth="1"/>
    <col min="8705" max="8705" width="6.125" style="6" customWidth="1"/>
    <col min="8706" max="8706" width="10.625" style="6" customWidth="1"/>
    <col min="8707" max="8707" width="13.875" style="6" customWidth="1"/>
    <col min="8708" max="8708" width="8.25" style="6" customWidth="1"/>
    <col min="8709" max="8956" width="9" style="6"/>
    <col min="8957" max="8957" width="4.375" style="6" customWidth="1"/>
    <col min="8958" max="8958" width="16.875" style="6" customWidth="1"/>
    <col min="8959" max="8959" width="19.375" style="6" customWidth="1"/>
    <col min="8960" max="8960" width="16.375" style="6" customWidth="1"/>
    <col min="8961" max="8961" width="6.125" style="6" customWidth="1"/>
    <col min="8962" max="8962" width="10.625" style="6" customWidth="1"/>
    <col min="8963" max="8963" width="13.875" style="6" customWidth="1"/>
    <col min="8964" max="8964" width="8.25" style="6" customWidth="1"/>
    <col min="8965" max="9212" width="9" style="6"/>
    <col min="9213" max="9213" width="4.375" style="6" customWidth="1"/>
    <col min="9214" max="9214" width="16.875" style="6" customWidth="1"/>
    <col min="9215" max="9215" width="19.375" style="6" customWidth="1"/>
    <col min="9216" max="9216" width="16.375" style="6" customWidth="1"/>
    <col min="9217" max="9217" width="6.125" style="6" customWidth="1"/>
    <col min="9218" max="9218" width="10.625" style="6" customWidth="1"/>
    <col min="9219" max="9219" width="13.875" style="6" customWidth="1"/>
    <col min="9220" max="9220" width="8.25" style="6" customWidth="1"/>
    <col min="9221" max="9468" width="9" style="6"/>
    <col min="9469" max="9469" width="4.375" style="6" customWidth="1"/>
    <col min="9470" max="9470" width="16.875" style="6" customWidth="1"/>
    <col min="9471" max="9471" width="19.375" style="6" customWidth="1"/>
    <col min="9472" max="9472" width="16.375" style="6" customWidth="1"/>
    <col min="9473" max="9473" width="6.125" style="6" customWidth="1"/>
    <col min="9474" max="9474" width="10.625" style="6" customWidth="1"/>
    <col min="9475" max="9475" width="13.875" style="6" customWidth="1"/>
    <col min="9476" max="9476" width="8.25" style="6" customWidth="1"/>
    <col min="9477" max="9724" width="9" style="6"/>
    <col min="9725" max="9725" width="4.375" style="6" customWidth="1"/>
    <col min="9726" max="9726" width="16.875" style="6" customWidth="1"/>
    <col min="9727" max="9727" width="19.375" style="6" customWidth="1"/>
    <col min="9728" max="9728" width="16.375" style="6" customWidth="1"/>
    <col min="9729" max="9729" width="6.125" style="6" customWidth="1"/>
    <col min="9730" max="9730" width="10.625" style="6" customWidth="1"/>
    <col min="9731" max="9731" width="13.875" style="6" customWidth="1"/>
    <col min="9732" max="9732" width="8.25" style="6" customWidth="1"/>
    <col min="9733" max="9980" width="9" style="6"/>
    <col min="9981" max="9981" width="4.375" style="6" customWidth="1"/>
    <col min="9982" max="9982" width="16.875" style="6" customWidth="1"/>
    <col min="9983" max="9983" width="19.375" style="6" customWidth="1"/>
    <col min="9984" max="9984" width="16.375" style="6" customWidth="1"/>
    <col min="9985" max="9985" width="6.125" style="6" customWidth="1"/>
    <col min="9986" max="9986" width="10.625" style="6" customWidth="1"/>
    <col min="9987" max="9987" width="13.875" style="6" customWidth="1"/>
    <col min="9988" max="9988" width="8.25" style="6" customWidth="1"/>
    <col min="9989" max="10236" width="9" style="6"/>
    <col min="10237" max="10237" width="4.375" style="6" customWidth="1"/>
    <col min="10238" max="10238" width="16.875" style="6" customWidth="1"/>
    <col min="10239" max="10239" width="19.375" style="6" customWidth="1"/>
    <col min="10240" max="10240" width="16.375" style="6" customWidth="1"/>
    <col min="10241" max="10241" width="6.125" style="6" customWidth="1"/>
    <col min="10242" max="10242" width="10.625" style="6" customWidth="1"/>
    <col min="10243" max="10243" width="13.875" style="6" customWidth="1"/>
    <col min="10244" max="10244" width="8.25" style="6" customWidth="1"/>
    <col min="10245" max="10492" width="9" style="6"/>
    <col min="10493" max="10493" width="4.375" style="6" customWidth="1"/>
    <col min="10494" max="10494" width="16.875" style="6" customWidth="1"/>
    <col min="10495" max="10495" width="19.375" style="6" customWidth="1"/>
    <col min="10496" max="10496" width="16.375" style="6" customWidth="1"/>
    <col min="10497" max="10497" width="6.125" style="6" customWidth="1"/>
    <col min="10498" max="10498" width="10.625" style="6" customWidth="1"/>
    <col min="10499" max="10499" width="13.875" style="6" customWidth="1"/>
    <col min="10500" max="10500" width="8.25" style="6" customWidth="1"/>
    <col min="10501" max="10748" width="9" style="6"/>
    <col min="10749" max="10749" width="4.375" style="6" customWidth="1"/>
    <col min="10750" max="10750" width="16.875" style="6" customWidth="1"/>
    <col min="10751" max="10751" width="19.375" style="6" customWidth="1"/>
    <col min="10752" max="10752" width="16.375" style="6" customWidth="1"/>
    <col min="10753" max="10753" width="6.125" style="6" customWidth="1"/>
    <col min="10754" max="10754" width="10.625" style="6" customWidth="1"/>
    <col min="10755" max="10755" width="13.875" style="6" customWidth="1"/>
    <col min="10756" max="10756" width="8.25" style="6" customWidth="1"/>
    <col min="10757" max="11004" width="9" style="6"/>
    <col min="11005" max="11005" width="4.375" style="6" customWidth="1"/>
    <col min="11006" max="11006" width="16.875" style="6" customWidth="1"/>
    <col min="11007" max="11007" width="19.375" style="6" customWidth="1"/>
    <col min="11008" max="11008" width="16.375" style="6" customWidth="1"/>
    <col min="11009" max="11009" width="6.125" style="6" customWidth="1"/>
    <col min="11010" max="11010" width="10.625" style="6" customWidth="1"/>
    <col min="11011" max="11011" width="13.875" style="6" customWidth="1"/>
    <col min="11012" max="11012" width="8.25" style="6" customWidth="1"/>
    <col min="11013" max="11260" width="9" style="6"/>
    <col min="11261" max="11261" width="4.375" style="6" customWidth="1"/>
    <col min="11262" max="11262" width="16.875" style="6" customWidth="1"/>
    <col min="11263" max="11263" width="19.375" style="6" customWidth="1"/>
    <col min="11264" max="11264" width="16.375" style="6" customWidth="1"/>
    <col min="11265" max="11265" width="6.125" style="6" customWidth="1"/>
    <col min="11266" max="11266" width="10.625" style="6" customWidth="1"/>
    <col min="11267" max="11267" width="13.875" style="6" customWidth="1"/>
    <col min="11268" max="11268" width="8.25" style="6" customWidth="1"/>
    <col min="11269" max="11516" width="9" style="6"/>
    <col min="11517" max="11517" width="4.375" style="6" customWidth="1"/>
    <col min="11518" max="11518" width="16.875" style="6" customWidth="1"/>
    <col min="11519" max="11519" width="19.375" style="6" customWidth="1"/>
    <col min="11520" max="11520" width="16.375" style="6" customWidth="1"/>
    <col min="11521" max="11521" width="6.125" style="6" customWidth="1"/>
    <col min="11522" max="11522" width="10.625" style="6" customWidth="1"/>
    <col min="11523" max="11523" width="13.875" style="6" customWidth="1"/>
    <col min="11524" max="11524" width="8.25" style="6" customWidth="1"/>
    <col min="11525" max="11772" width="9" style="6"/>
    <col min="11773" max="11773" width="4.375" style="6" customWidth="1"/>
    <col min="11774" max="11774" width="16.875" style="6" customWidth="1"/>
    <col min="11775" max="11775" width="19.375" style="6" customWidth="1"/>
    <col min="11776" max="11776" width="16.375" style="6" customWidth="1"/>
    <col min="11777" max="11777" width="6.125" style="6" customWidth="1"/>
    <col min="11778" max="11778" width="10.625" style="6" customWidth="1"/>
    <col min="11779" max="11779" width="13.875" style="6" customWidth="1"/>
    <col min="11780" max="11780" width="8.25" style="6" customWidth="1"/>
    <col min="11781" max="12028" width="9" style="6"/>
    <col min="12029" max="12029" width="4.375" style="6" customWidth="1"/>
    <col min="12030" max="12030" width="16.875" style="6" customWidth="1"/>
    <col min="12031" max="12031" width="19.375" style="6" customWidth="1"/>
    <col min="12032" max="12032" width="16.375" style="6" customWidth="1"/>
    <col min="12033" max="12033" width="6.125" style="6" customWidth="1"/>
    <col min="12034" max="12034" width="10.625" style="6" customWidth="1"/>
    <col min="12035" max="12035" width="13.875" style="6" customWidth="1"/>
    <col min="12036" max="12036" width="8.25" style="6" customWidth="1"/>
    <col min="12037" max="12284" width="9" style="6"/>
    <col min="12285" max="12285" width="4.375" style="6" customWidth="1"/>
    <col min="12286" max="12286" width="16.875" style="6" customWidth="1"/>
    <col min="12287" max="12287" width="19.375" style="6" customWidth="1"/>
    <col min="12288" max="12288" width="16.375" style="6" customWidth="1"/>
    <col min="12289" max="12289" width="6.125" style="6" customWidth="1"/>
    <col min="12290" max="12290" width="10.625" style="6" customWidth="1"/>
    <col min="12291" max="12291" width="13.875" style="6" customWidth="1"/>
    <col min="12292" max="12292" width="8.25" style="6" customWidth="1"/>
    <col min="12293" max="12540" width="9" style="6"/>
    <col min="12541" max="12541" width="4.375" style="6" customWidth="1"/>
    <col min="12542" max="12542" width="16.875" style="6" customWidth="1"/>
    <col min="12543" max="12543" width="19.375" style="6" customWidth="1"/>
    <col min="12544" max="12544" width="16.375" style="6" customWidth="1"/>
    <col min="12545" max="12545" width="6.125" style="6" customWidth="1"/>
    <col min="12546" max="12546" width="10.625" style="6" customWidth="1"/>
    <col min="12547" max="12547" width="13.875" style="6" customWidth="1"/>
    <col min="12548" max="12548" width="8.25" style="6" customWidth="1"/>
    <col min="12549" max="12796" width="9" style="6"/>
    <col min="12797" max="12797" width="4.375" style="6" customWidth="1"/>
    <col min="12798" max="12798" width="16.875" style="6" customWidth="1"/>
    <col min="12799" max="12799" width="19.375" style="6" customWidth="1"/>
    <col min="12800" max="12800" width="16.375" style="6" customWidth="1"/>
    <col min="12801" max="12801" width="6.125" style="6" customWidth="1"/>
    <col min="12802" max="12802" width="10.625" style="6" customWidth="1"/>
    <col min="12803" max="12803" width="13.875" style="6" customWidth="1"/>
    <col min="12804" max="12804" width="8.25" style="6" customWidth="1"/>
    <col min="12805" max="13052" width="9" style="6"/>
    <col min="13053" max="13053" width="4.375" style="6" customWidth="1"/>
    <col min="13054" max="13054" width="16.875" style="6" customWidth="1"/>
    <col min="13055" max="13055" width="19.375" style="6" customWidth="1"/>
    <col min="13056" max="13056" width="16.375" style="6" customWidth="1"/>
    <col min="13057" max="13057" width="6.125" style="6" customWidth="1"/>
    <col min="13058" max="13058" width="10.625" style="6" customWidth="1"/>
    <col min="13059" max="13059" width="13.875" style="6" customWidth="1"/>
    <col min="13060" max="13060" width="8.25" style="6" customWidth="1"/>
    <col min="13061" max="13308" width="9" style="6"/>
    <col min="13309" max="13309" width="4.375" style="6" customWidth="1"/>
    <col min="13310" max="13310" width="16.875" style="6" customWidth="1"/>
    <col min="13311" max="13311" width="19.375" style="6" customWidth="1"/>
    <col min="13312" max="13312" width="16.375" style="6" customWidth="1"/>
    <col min="13313" max="13313" width="6.125" style="6" customWidth="1"/>
    <col min="13314" max="13314" width="10.625" style="6" customWidth="1"/>
    <col min="13315" max="13315" width="13.875" style="6" customWidth="1"/>
    <col min="13316" max="13316" width="8.25" style="6" customWidth="1"/>
    <col min="13317" max="13564" width="9" style="6"/>
    <col min="13565" max="13565" width="4.375" style="6" customWidth="1"/>
    <col min="13566" max="13566" width="16.875" style="6" customWidth="1"/>
    <col min="13567" max="13567" width="19.375" style="6" customWidth="1"/>
    <col min="13568" max="13568" width="16.375" style="6" customWidth="1"/>
    <col min="13569" max="13569" width="6.125" style="6" customWidth="1"/>
    <col min="13570" max="13570" width="10.625" style="6" customWidth="1"/>
    <col min="13571" max="13571" width="13.875" style="6" customWidth="1"/>
    <col min="13572" max="13572" width="8.25" style="6" customWidth="1"/>
    <col min="13573" max="13820" width="9" style="6"/>
    <col min="13821" max="13821" width="4.375" style="6" customWidth="1"/>
    <col min="13822" max="13822" width="16.875" style="6" customWidth="1"/>
    <col min="13823" max="13823" width="19.375" style="6" customWidth="1"/>
    <col min="13824" max="13824" width="16.375" style="6" customWidth="1"/>
    <col min="13825" max="13825" width="6.125" style="6" customWidth="1"/>
    <col min="13826" max="13826" width="10.625" style="6" customWidth="1"/>
    <col min="13827" max="13827" width="13.875" style="6" customWidth="1"/>
    <col min="13828" max="13828" width="8.25" style="6" customWidth="1"/>
    <col min="13829" max="14076" width="9" style="6"/>
    <col min="14077" max="14077" width="4.375" style="6" customWidth="1"/>
    <col min="14078" max="14078" width="16.875" style="6" customWidth="1"/>
    <col min="14079" max="14079" width="19.375" style="6" customWidth="1"/>
    <col min="14080" max="14080" width="16.375" style="6" customWidth="1"/>
    <col min="14081" max="14081" width="6.125" style="6" customWidth="1"/>
    <col min="14082" max="14082" width="10.625" style="6" customWidth="1"/>
    <col min="14083" max="14083" width="13.875" style="6" customWidth="1"/>
    <col min="14084" max="14084" width="8.25" style="6" customWidth="1"/>
    <col min="14085" max="14332" width="9" style="6"/>
    <col min="14333" max="14333" width="4.375" style="6" customWidth="1"/>
    <col min="14334" max="14334" width="16.875" style="6" customWidth="1"/>
    <col min="14335" max="14335" width="19.375" style="6" customWidth="1"/>
    <col min="14336" max="14336" width="16.375" style="6" customWidth="1"/>
    <col min="14337" max="14337" width="6.125" style="6" customWidth="1"/>
    <col min="14338" max="14338" width="10.625" style="6" customWidth="1"/>
    <col min="14339" max="14339" width="13.875" style="6" customWidth="1"/>
    <col min="14340" max="14340" width="8.25" style="6" customWidth="1"/>
    <col min="14341" max="14588" width="9" style="6"/>
    <col min="14589" max="14589" width="4.375" style="6" customWidth="1"/>
    <col min="14590" max="14590" width="16.875" style="6" customWidth="1"/>
    <col min="14591" max="14591" width="19.375" style="6" customWidth="1"/>
    <col min="14592" max="14592" width="16.375" style="6" customWidth="1"/>
    <col min="14593" max="14593" width="6.125" style="6" customWidth="1"/>
    <col min="14594" max="14594" width="10.625" style="6" customWidth="1"/>
    <col min="14595" max="14595" width="13.875" style="6" customWidth="1"/>
    <col min="14596" max="14596" width="8.25" style="6" customWidth="1"/>
    <col min="14597" max="14844" width="9" style="6"/>
    <col min="14845" max="14845" width="4.375" style="6" customWidth="1"/>
    <col min="14846" max="14846" width="16.875" style="6" customWidth="1"/>
    <col min="14847" max="14847" width="19.375" style="6" customWidth="1"/>
    <col min="14848" max="14848" width="16.375" style="6" customWidth="1"/>
    <col min="14849" max="14849" width="6.125" style="6" customWidth="1"/>
    <col min="14850" max="14850" width="10.625" style="6" customWidth="1"/>
    <col min="14851" max="14851" width="13.875" style="6" customWidth="1"/>
    <col min="14852" max="14852" width="8.25" style="6" customWidth="1"/>
    <col min="14853" max="15100" width="9" style="6"/>
    <col min="15101" max="15101" width="4.375" style="6" customWidth="1"/>
    <col min="15102" max="15102" width="16.875" style="6" customWidth="1"/>
    <col min="15103" max="15103" width="19.375" style="6" customWidth="1"/>
    <col min="15104" max="15104" width="16.375" style="6" customWidth="1"/>
    <col min="15105" max="15105" width="6.125" style="6" customWidth="1"/>
    <col min="15106" max="15106" width="10.625" style="6" customWidth="1"/>
    <col min="15107" max="15107" width="13.875" style="6" customWidth="1"/>
    <col min="15108" max="15108" width="8.25" style="6" customWidth="1"/>
    <col min="15109" max="15356" width="9" style="6"/>
    <col min="15357" max="15357" width="4.375" style="6" customWidth="1"/>
    <col min="15358" max="15358" width="16.875" style="6" customWidth="1"/>
    <col min="15359" max="15359" width="19.375" style="6" customWidth="1"/>
    <col min="15360" max="15360" width="16.375" style="6" customWidth="1"/>
    <col min="15361" max="15361" width="6.125" style="6" customWidth="1"/>
    <col min="15362" max="15362" width="10.625" style="6" customWidth="1"/>
    <col min="15363" max="15363" width="13.875" style="6" customWidth="1"/>
    <col min="15364" max="15364" width="8.25" style="6" customWidth="1"/>
    <col min="15365" max="15612" width="9" style="6"/>
    <col min="15613" max="15613" width="4.375" style="6" customWidth="1"/>
    <col min="15614" max="15614" width="16.875" style="6" customWidth="1"/>
    <col min="15615" max="15615" width="19.375" style="6" customWidth="1"/>
    <col min="15616" max="15616" width="16.375" style="6" customWidth="1"/>
    <col min="15617" max="15617" width="6.125" style="6" customWidth="1"/>
    <col min="15618" max="15618" width="10.625" style="6" customWidth="1"/>
    <col min="15619" max="15619" width="13.875" style="6" customWidth="1"/>
    <col min="15620" max="15620" width="8.25" style="6" customWidth="1"/>
    <col min="15621" max="15868" width="9" style="6"/>
    <col min="15869" max="15869" width="4.375" style="6" customWidth="1"/>
    <col min="15870" max="15870" width="16.875" style="6" customWidth="1"/>
    <col min="15871" max="15871" width="19.375" style="6" customWidth="1"/>
    <col min="15872" max="15872" width="16.375" style="6" customWidth="1"/>
    <col min="15873" max="15873" width="6.125" style="6" customWidth="1"/>
    <col min="15874" max="15874" width="10.625" style="6" customWidth="1"/>
    <col min="15875" max="15875" width="13.875" style="6" customWidth="1"/>
    <col min="15876" max="15876" width="8.25" style="6" customWidth="1"/>
    <col min="15877" max="16124" width="9" style="6"/>
    <col min="16125" max="16125" width="4.375" style="6" customWidth="1"/>
    <col min="16126" max="16126" width="16.875" style="6" customWidth="1"/>
    <col min="16127" max="16127" width="19.375" style="6" customWidth="1"/>
    <col min="16128" max="16128" width="16.375" style="6" customWidth="1"/>
    <col min="16129" max="16129" width="6.125" style="6" customWidth="1"/>
    <col min="16130" max="16130" width="10.625" style="6" customWidth="1"/>
    <col min="16131" max="16131" width="13.875" style="6" customWidth="1"/>
    <col min="16132" max="16132" width="8.25" style="6" customWidth="1"/>
    <col min="16133" max="16384" width="9" style="6"/>
  </cols>
  <sheetData>
    <row r="2" spans="1:9" ht="18.75" x14ac:dyDescent="0.2">
      <c r="A2" s="5" t="s">
        <v>7</v>
      </c>
    </row>
    <row r="3" spans="1:9" s="1" customFormat="1" ht="18.75" x14ac:dyDescent="0.2">
      <c r="B3" s="48" t="s">
        <v>8</v>
      </c>
      <c r="C3" s="48"/>
      <c r="D3" s="48"/>
      <c r="E3" s="48"/>
      <c r="F3" s="48"/>
      <c r="G3" s="48"/>
      <c r="H3" s="48"/>
      <c r="I3" s="48"/>
    </row>
    <row r="4" spans="1:9" s="1" customFormat="1" ht="10.5" customHeight="1" x14ac:dyDescent="0.2">
      <c r="B4" s="2"/>
      <c r="C4" s="2"/>
      <c r="D4" s="2"/>
      <c r="E4" s="2"/>
      <c r="F4" s="2"/>
      <c r="G4" s="2"/>
      <c r="H4" s="2"/>
      <c r="I4" s="2"/>
    </row>
    <row r="5" spans="1:9" s="1" customFormat="1" x14ac:dyDescent="0.15">
      <c r="B5" s="56" t="s">
        <v>9</v>
      </c>
      <c r="C5" s="56"/>
      <c r="I5" s="3"/>
    </row>
    <row r="6" spans="1:9" s="1" customFormat="1" x14ac:dyDescent="0.15">
      <c r="B6" s="56" t="s">
        <v>10</v>
      </c>
      <c r="C6" s="56"/>
      <c r="D6" s="1" t="s">
        <v>11</v>
      </c>
      <c r="I6" s="3"/>
    </row>
    <row r="7" spans="1:9" s="1" customFormat="1" x14ac:dyDescent="0.15"/>
    <row r="8" spans="1:9" s="1" customFormat="1" x14ac:dyDescent="0.15">
      <c r="E8" s="7" t="s">
        <v>4</v>
      </c>
      <c r="F8" s="59"/>
      <c r="G8" s="59"/>
      <c r="H8" s="59"/>
      <c r="I8" s="59"/>
    </row>
    <row r="9" spans="1:9" s="1" customFormat="1" x14ac:dyDescent="0.15">
      <c r="E9" s="8" t="s">
        <v>5</v>
      </c>
      <c r="F9" s="60"/>
      <c r="G9" s="60"/>
      <c r="H9" s="60"/>
      <c r="I9" s="60"/>
    </row>
    <row r="10" spans="1:9" s="1" customFormat="1" x14ac:dyDescent="0.15"/>
    <row r="11" spans="1:9" s="1" customFormat="1" ht="17.25" customHeight="1" x14ac:dyDescent="0.15">
      <c r="B11" s="49" t="s">
        <v>12</v>
      </c>
      <c r="C11" s="49"/>
      <c r="D11" s="49"/>
      <c r="E11" s="49"/>
      <c r="F11" s="49"/>
      <c r="G11" s="49"/>
      <c r="H11" s="49"/>
      <c r="I11" s="49"/>
    </row>
    <row r="12" spans="1:9" x14ac:dyDescent="0.15">
      <c r="B12" s="1"/>
      <c r="C12" s="1"/>
      <c r="D12" s="1"/>
      <c r="E12" s="1"/>
      <c r="F12" s="1"/>
      <c r="G12" s="1"/>
      <c r="H12" s="1"/>
      <c r="I12" s="1"/>
    </row>
    <row r="13" spans="1:9" s="1" customFormat="1" x14ac:dyDescent="0.15">
      <c r="C13" s="4" t="s">
        <v>13</v>
      </c>
      <c r="D13" s="50">
        <v>43248</v>
      </c>
      <c r="E13" s="50"/>
      <c r="F13" s="50"/>
      <c r="G13" s="50"/>
      <c r="H13" s="50"/>
      <c r="I13" s="50"/>
    </row>
    <row r="14" spans="1:9" s="1" customFormat="1" x14ac:dyDescent="0.15">
      <c r="C14" s="4" t="s">
        <v>14</v>
      </c>
      <c r="D14" s="51" t="s">
        <v>52</v>
      </c>
      <c r="E14" s="51"/>
      <c r="F14" s="51"/>
      <c r="G14" s="51"/>
      <c r="H14" s="51"/>
      <c r="I14" s="51"/>
    </row>
    <row r="15" spans="1:9" s="1" customFormat="1" x14ac:dyDescent="0.15">
      <c r="C15" s="4" t="s">
        <v>15</v>
      </c>
      <c r="D15" s="37" t="s">
        <v>53</v>
      </c>
    </row>
    <row r="16" spans="1:9" s="1" customFormat="1" x14ac:dyDescent="0.15">
      <c r="C16" s="4" t="s">
        <v>16</v>
      </c>
      <c r="D16" s="37" t="s">
        <v>54</v>
      </c>
    </row>
    <row r="17" spans="1:9" s="1" customFormat="1" x14ac:dyDescent="0.15">
      <c r="C17" s="4" t="s">
        <v>17</v>
      </c>
      <c r="D17" s="37" t="s">
        <v>25</v>
      </c>
    </row>
    <row r="18" spans="1:9" s="1" customFormat="1" x14ac:dyDescent="0.15">
      <c r="C18" s="4" t="s">
        <v>18</v>
      </c>
      <c r="D18" s="50">
        <v>43255</v>
      </c>
      <c r="E18" s="50"/>
      <c r="F18" s="50"/>
      <c r="G18" s="50"/>
      <c r="H18" s="50"/>
      <c r="I18" s="50"/>
    </row>
    <row r="19" spans="1:9" s="1" customFormat="1" x14ac:dyDescent="0.15">
      <c r="C19" s="4" t="s">
        <v>19</v>
      </c>
      <c r="D19" s="37" t="s">
        <v>55</v>
      </c>
    </row>
    <row r="20" spans="1:9" s="1" customFormat="1" x14ac:dyDescent="0.15">
      <c r="C20" s="4" t="s">
        <v>20</v>
      </c>
      <c r="D20" s="50">
        <v>43285</v>
      </c>
      <c r="E20" s="50"/>
      <c r="F20" s="50"/>
      <c r="G20" s="50"/>
      <c r="H20" s="50"/>
      <c r="I20" s="50"/>
    </row>
    <row r="21" spans="1:9" ht="14.25" thickBot="1" x14ac:dyDescent="0.2">
      <c r="B21" s="1"/>
      <c r="C21" s="1"/>
      <c r="D21" s="1"/>
      <c r="E21" s="1"/>
      <c r="F21" s="1"/>
      <c r="G21" s="1"/>
      <c r="H21" s="1"/>
      <c r="I21" s="1"/>
    </row>
    <row r="22" spans="1:9" ht="15.75" customHeight="1" x14ac:dyDescent="0.15">
      <c r="B22" s="9" t="s">
        <v>0</v>
      </c>
      <c r="C22" s="10" t="s">
        <v>1</v>
      </c>
      <c r="D22" s="10" t="s">
        <v>2</v>
      </c>
      <c r="E22" s="57" t="s">
        <v>21</v>
      </c>
      <c r="F22" s="58"/>
      <c r="G22" s="39" t="s">
        <v>50</v>
      </c>
      <c r="H22" s="10" t="s">
        <v>51</v>
      </c>
      <c r="I22" s="11" t="s">
        <v>3</v>
      </c>
    </row>
    <row r="23" spans="1:9" ht="20.100000000000001" customHeight="1" x14ac:dyDescent="0.15">
      <c r="A23" s="6">
        <v>1</v>
      </c>
      <c r="B23" s="12" t="s">
        <v>26</v>
      </c>
      <c r="C23" s="13" t="s">
        <v>27</v>
      </c>
      <c r="D23" s="38">
        <v>250</v>
      </c>
      <c r="E23" s="52"/>
      <c r="F23" s="53"/>
      <c r="G23" s="40"/>
      <c r="H23" s="15">
        <f>D23*G23</f>
        <v>0</v>
      </c>
      <c r="I23" s="16"/>
    </row>
    <row r="24" spans="1:9" ht="20.100000000000001" customHeight="1" x14ac:dyDescent="0.15">
      <c r="A24" s="6">
        <v>2</v>
      </c>
      <c r="B24" s="35" t="s">
        <v>28</v>
      </c>
      <c r="C24" s="14" t="s">
        <v>29</v>
      </c>
      <c r="D24" s="38">
        <v>250</v>
      </c>
      <c r="E24" s="52"/>
      <c r="F24" s="53"/>
      <c r="G24" s="40"/>
      <c r="H24" s="15">
        <f t="shared" ref="H24:H39" si="0">D24*G24</f>
        <v>0</v>
      </c>
      <c r="I24" s="16"/>
    </row>
    <row r="25" spans="1:9" ht="20.100000000000001" customHeight="1" x14ac:dyDescent="0.15">
      <c r="A25" s="6">
        <v>3</v>
      </c>
      <c r="B25" s="35" t="s">
        <v>30</v>
      </c>
      <c r="C25" s="14" t="s">
        <v>31</v>
      </c>
      <c r="D25" s="38">
        <v>250</v>
      </c>
      <c r="E25" s="52"/>
      <c r="F25" s="53"/>
      <c r="G25" s="40"/>
      <c r="H25" s="15">
        <f t="shared" si="0"/>
        <v>0</v>
      </c>
      <c r="I25" s="16"/>
    </row>
    <row r="26" spans="1:9" ht="20.100000000000001" customHeight="1" x14ac:dyDescent="0.15">
      <c r="A26" s="6">
        <v>4</v>
      </c>
      <c r="B26" s="35" t="s">
        <v>32</v>
      </c>
      <c r="C26" s="14" t="s">
        <v>33</v>
      </c>
      <c r="D26" s="38">
        <v>220</v>
      </c>
      <c r="E26" s="52"/>
      <c r="F26" s="53"/>
      <c r="G26" s="40"/>
      <c r="H26" s="15">
        <f t="shared" si="0"/>
        <v>0</v>
      </c>
      <c r="I26" s="16"/>
    </row>
    <row r="27" spans="1:9" ht="20.100000000000001" customHeight="1" x14ac:dyDescent="0.15">
      <c r="A27" s="6">
        <v>5</v>
      </c>
      <c r="B27" s="35" t="s">
        <v>34</v>
      </c>
      <c r="C27" s="14" t="s">
        <v>35</v>
      </c>
      <c r="D27" s="38">
        <v>20</v>
      </c>
      <c r="E27" s="52"/>
      <c r="F27" s="53"/>
      <c r="G27" s="40"/>
      <c r="H27" s="17">
        <f t="shared" si="0"/>
        <v>0</v>
      </c>
      <c r="I27" s="16"/>
    </row>
    <row r="28" spans="1:9" ht="20.100000000000001" customHeight="1" x14ac:dyDescent="0.15">
      <c r="A28" s="6">
        <v>6</v>
      </c>
      <c r="B28" s="35" t="s">
        <v>36</v>
      </c>
      <c r="C28" s="14" t="s">
        <v>37</v>
      </c>
      <c r="D28" s="38">
        <v>250</v>
      </c>
      <c r="E28" s="52"/>
      <c r="F28" s="53"/>
      <c r="G28" s="40"/>
      <c r="H28" s="17">
        <f t="shared" si="0"/>
        <v>0</v>
      </c>
      <c r="I28" s="16"/>
    </row>
    <row r="29" spans="1:9" ht="20.100000000000001" customHeight="1" x14ac:dyDescent="0.15">
      <c r="A29" s="6">
        <v>7</v>
      </c>
      <c r="B29" s="35" t="s">
        <v>38</v>
      </c>
      <c r="C29" s="14" t="s">
        <v>39</v>
      </c>
      <c r="D29" s="38">
        <v>30</v>
      </c>
      <c r="E29" s="52"/>
      <c r="F29" s="53"/>
      <c r="G29" s="40"/>
      <c r="H29" s="17">
        <f t="shared" si="0"/>
        <v>0</v>
      </c>
      <c r="I29" s="16"/>
    </row>
    <row r="30" spans="1:9" ht="20.100000000000001" customHeight="1" x14ac:dyDescent="0.15">
      <c r="A30" s="6">
        <v>8</v>
      </c>
      <c r="B30" s="35" t="s">
        <v>40</v>
      </c>
      <c r="C30" s="14" t="s">
        <v>41</v>
      </c>
      <c r="D30" s="38">
        <v>12</v>
      </c>
      <c r="E30" s="52"/>
      <c r="F30" s="53"/>
      <c r="G30" s="40"/>
      <c r="H30" s="17">
        <f t="shared" si="0"/>
        <v>0</v>
      </c>
      <c r="I30" s="16"/>
    </row>
    <row r="31" spans="1:9" ht="20.100000000000001" customHeight="1" x14ac:dyDescent="0.15">
      <c r="A31" s="6">
        <v>9</v>
      </c>
      <c r="B31" s="35" t="s">
        <v>42</v>
      </c>
      <c r="C31" s="14" t="s">
        <v>43</v>
      </c>
      <c r="D31" s="38">
        <v>4</v>
      </c>
      <c r="E31" s="52"/>
      <c r="F31" s="53"/>
      <c r="G31" s="40"/>
      <c r="H31" s="17">
        <f t="shared" si="0"/>
        <v>0</v>
      </c>
      <c r="I31" s="16"/>
    </row>
    <row r="32" spans="1:9" ht="20.100000000000001" customHeight="1" x14ac:dyDescent="0.15">
      <c r="A32" s="6">
        <v>10</v>
      </c>
      <c r="B32" s="35" t="s">
        <v>44</v>
      </c>
      <c r="C32" s="14" t="s">
        <v>45</v>
      </c>
      <c r="D32" s="38">
        <v>2</v>
      </c>
      <c r="E32" s="52"/>
      <c r="F32" s="53"/>
      <c r="G32" s="40"/>
      <c r="H32" s="17">
        <f t="shared" si="0"/>
        <v>0</v>
      </c>
      <c r="I32" s="16"/>
    </row>
    <row r="33" spans="1:9" ht="20.100000000000001" customHeight="1" x14ac:dyDescent="0.15">
      <c r="A33" s="6">
        <v>11</v>
      </c>
      <c r="B33" s="35" t="s">
        <v>46</v>
      </c>
      <c r="C33" s="14" t="s">
        <v>47</v>
      </c>
      <c r="D33" s="38">
        <v>2</v>
      </c>
      <c r="E33" s="52"/>
      <c r="F33" s="53"/>
      <c r="G33" s="40"/>
      <c r="H33" s="17">
        <f t="shared" si="0"/>
        <v>0</v>
      </c>
      <c r="I33" s="16"/>
    </row>
    <row r="34" spans="1:9" ht="20.100000000000001" customHeight="1" x14ac:dyDescent="0.15">
      <c r="A34" s="6">
        <v>12</v>
      </c>
      <c r="B34" s="35" t="s">
        <v>48</v>
      </c>
      <c r="C34" s="14" t="s">
        <v>49</v>
      </c>
      <c r="D34" s="38">
        <v>2</v>
      </c>
      <c r="E34" s="52"/>
      <c r="F34" s="53"/>
      <c r="G34" s="40"/>
      <c r="H34" s="17">
        <f t="shared" si="0"/>
        <v>0</v>
      </c>
      <c r="I34" s="16"/>
    </row>
    <row r="35" spans="1:9" ht="20.100000000000001" customHeight="1" x14ac:dyDescent="0.15">
      <c r="A35" s="6">
        <v>13</v>
      </c>
      <c r="B35" s="35"/>
      <c r="C35" s="14"/>
      <c r="D35" s="38"/>
      <c r="E35" s="52"/>
      <c r="F35" s="53"/>
      <c r="G35" s="40"/>
      <c r="H35" s="17">
        <f t="shared" si="0"/>
        <v>0</v>
      </c>
      <c r="I35" s="16"/>
    </row>
    <row r="36" spans="1:9" ht="20.100000000000001" customHeight="1" x14ac:dyDescent="0.15">
      <c r="A36" s="6">
        <v>14</v>
      </c>
      <c r="B36" s="35"/>
      <c r="C36" s="14"/>
      <c r="D36" s="38"/>
      <c r="E36" s="52"/>
      <c r="F36" s="53"/>
      <c r="G36" s="40"/>
      <c r="H36" s="17">
        <f t="shared" si="0"/>
        <v>0</v>
      </c>
      <c r="I36" s="16"/>
    </row>
    <row r="37" spans="1:9" ht="20.100000000000001" customHeight="1" x14ac:dyDescent="0.15">
      <c r="A37" s="6">
        <v>15</v>
      </c>
      <c r="B37" s="35"/>
      <c r="C37" s="14"/>
      <c r="D37" s="38"/>
      <c r="E37" s="52"/>
      <c r="F37" s="53"/>
      <c r="G37" s="40"/>
      <c r="H37" s="17">
        <f t="shared" si="0"/>
        <v>0</v>
      </c>
      <c r="I37" s="16"/>
    </row>
    <row r="38" spans="1:9" ht="20.100000000000001" customHeight="1" x14ac:dyDescent="0.15">
      <c r="A38" s="6">
        <v>16</v>
      </c>
      <c r="B38" s="35"/>
      <c r="C38" s="14"/>
      <c r="D38" s="38"/>
      <c r="E38" s="52"/>
      <c r="F38" s="53"/>
      <c r="G38" s="40"/>
      <c r="H38" s="17">
        <f t="shared" si="0"/>
        <v>0</v>
      </c>
      <c r="I38" s="16"/>
    </row>
    <row r="39" spans="1:9" ht="20.100000000000001" customHeight="1" thickBot="1" x14ac:dyDescent="0.2">
      <c r="A39" s="6">
        <v>17</v>
      </c>
      <c r="B39" s="36"/>
      <c r="C39" s="34"/>
      <c r="D39" s="38"/>
      <c r="E39" s="54"/>
      <c r="F39" s="55"/>
      <c r="G39" s="41"/>
      <c r="H39" s="18">
        <f t="shared" si="0"/>
        <v>0</v>
      </c>
      <c r="I39" s="19"/>
    </row>
    <row r="40" spans="1:9" ht="20.100000000000001" customHeight="1" thickTop="1" x14ac:dyDescent="0.15">
      <c r="B40" s="20"/>
      <c r="C40" s="21"/>
      <c r="D40" s="21"/>
      <c r="E40" s="45"/>
      <c r="F40" s="42"/>
      <c r="G40" s="22" t="s">
        <v>22</v>
      </c>
      <c r="H40" s="23">
        <f>SUM(H23:H39)</f>
        <v>0</v>
      </c>
      <c r="I40" s="24"/>
    </row>
    <row r="41" spans="1:9" ht="20.100000000000001" customHeight="1" x14ac:dyDescent="0.15">
      <c r="B41" s="25"/>
      <c r="C41" s="26"/>
      <c r="D41" s="26"/>
      <c r="E41" s="46"/>
      <c r="F41" s="43"/>
      <c r="G41" s="27" t="s">
        <v>6</v>
      </c>
      <c r="H41" s="28">
        <f>ROUNDDOWN(H40*0.08,0)</f>
        <v>0</v>
      </c>
      <c r="I41" s="16"/>
    </row>
    <row r="42" spans="1:9" ht="20.100000000000001" customHeight="1" thickBot="1" x14ac:dyDescent="0.2">
      <c r="B42" s="29"/>
      <c r="C42" s="30"/>
      <c r="D42" s="30"/>
      <c r="E42" s="47"/>
      <c r="F42" s="44"/>
      <c r="G42" s="31" t="s">
        <v>23</v>
      </c>
      <c r="H42" s="32">
        <f>SUM(H40:H41)</f>
        <v>0</v>
      </c>
      <c r="I42" s="33"/>
    </row>
    <row r="43" spans="1:9" x14ac:dyDescent="0.15">
      <c r="B43" s="1"/>
      <c r="C43" s="1"/>
      <c r="D43" s="1"/>
      <c r="E43" s="1"/>
      <c r="F43" s="1"/>
      <c r="G43" s="1"/>
      <c r="H43" s="1"/>
      <c r="I43" s="1"/>
    </row>
    <row r="44" spans="1:9" x14ac:dyDescent="0.15">
      <c r="B44" s="1" t="s">
        <v>24</v>
      </c>
      <c r="C44" s="1"/>
      <c r="D44" s="1"/>
      <c r="E44" s="1"/>
      <c r="F44" s="1"/>
      <c r="G44" s="1"/>
      <c r="H44" s="1"/>
      <c r="I44" s="1"/>
    </row>
  </sheetData>
  <mergeCells count="28">
    <mergeCell ref="E25:F25"/>
    <mergeCell ref="E23:F23"/>
    <mergeCell ref="B3:I3"/>
    <mergeCell ref="B5:C5"/>
    <mergeCell ref="B6:C6"/>
    <mergeCell ref="B11:I11"/>
    <mergeCell ref="E22:F22"/>
    <mergeCell ref="D13:I13"/>
    <mergeCell ref="D14:I14"/>
    <mergeCell ref="D18:I18"/>
    <mergeCell ref="D20:I20"/>
    <mergeCell ref="F8:I8"/>
    <mergeCell ref="F9:I9"/>
    <mergeCell ref="E38:F38"/>
    <mergeCell ref="E39:F39"/>
    <mergeCell ref="E30:F30"/>
    <mergeCell ref="E31:F31"/>
    <mergeCell ref="E32:F32"/>
    <mergeCell ref="E33:F33"/>
    <mergeCell ref="E34:F34"/>
    <mergeCell ref="E35:F35"/>
    <mergeCell ref="E36:F36"/>
    <mergeCell ref="E37:F37"/>
    <mergeCell ref="E24:F24"/>
    <mergeCell ref="E26:F26"/>
    <mergeCell ref="E27:F27"/>
    <mergeCell ref="E28:F28"/>
    <mergeCell ref="E29:F29"/>
  </mergeCells>
  <phoneticPr fontId="4"/>
  <pageMargins left="0.75" right="0.75" top="1" bottom="1" header="0.51200000000000001" footer="0.51200000000000001"/>
  <pageSetup paperSize="9" scale="8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OP見積もり様式</vt:lpstr>
      <vt:lpstr>OP見積もり様式!Print_Area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sofoa 沼田裕史</dc:creator>
  <cp:lastModifiedBy>user</cp:lastModifiedBy>
  <cp:lastPrinted>2018-05-28T01:16:18Z</cp:lastPrinted>
  <dcterms:created xsi:type="dcterms:W3CDTF">2008-04-02T08:25:57Z</dcterms:created>
  <dcterms:modified xsi:type="dcterms:W3CDTF">2018-05-28T01:21:30Z</dcterms:modified>
</cp:coreProperties>
</file>